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8975" windowHeight="11640" activeTab="0"/>
  </bookViews>
  <sheets>
    <sheet name="поступление в вузы" sheetId="1" r:id="rId1"/>
    <sheet name="XLR_NoRangeSheet" sheetId="2" state="veryHidden" r:id="rId2"/>
  </sheets>
  <definedNames>
    <definedName name="S1_FileName" hidden="1">'XLR_NoRangeSheet'!$G$6</definedName>
    <definedName name="S1_FName1" hidden="1">'XLR_NoRangeSheet'!$I$6</definedName>
    <definedName name="S1_FName10" hidden="1">'XLR_NoRangeSheet'!$R$6</definedName>
    <definedName name="S1_FName11" hidden="1">'XLR_NoRangeSheet'!$S$6</definedName>
    <definedName name="S1_FName12" hidden="1">'XLR_NoRangeSheet'!$T$6</definedName>
    <definedName name="S1_FName13" hidden="1">'XLR_NoRangeSheet'!$U$6</definedName>
    <definedName name="S1_FName14" hidden="1">'XLR_NoRangeSheet'!$V$6</definedName>
    <definedName name="S1_FName15" hidden="1">'XLR_NoRangeSheet'!$W$6</definedName>
    <definedName name="S1_FName16" hidden="1">'XLR_NoRangeSheet'!$X$6</definedName>
    <definedName name="S1_FName17" hidden="1">'XLR_NoRangeSheet'!$Y$6</definedName>
    <definedName name="S1_FName18" hidden="1">'XLR_NoRangeSheet'!$Z$6</definedName>
    <definedName name="S1_FName2" hidden="1">'XLR_NoRangeSheet'!$J$6</definedName>
    <definedName name="S1_FName3" hidden="1">'XLR_NoRangeSheet'!$K$6</definedName>
    <definedName name="S1_FName4" hidden="1">'XLR_NoRangeSheet'!$L$6</definedName>
    <definedName name="S1_FName5" hidden="1">'XLR_NoRangeSheet'!$M$6</definedName>
    <definedName name="S1_FName6" hidden="1">'XLR_NoRangeSheet'!$N$6</definedName>
    <definedName name="S1_FName7" hidden="1">'XLR_NoRangeSheet'!$O$6</definedName>
    <definedName name="S1_FName8" hidden="1">'XLR_NoRangeSheet'!$P$6</definedName>
    <definedName name="S1_FName9" hidden="1">'XLR_NoRangeSheet'!$Q$6</definedName>
    <definedName name="S1_InstType" hidden="1">'XLR_NoRangeSheet'!$D$6</definedName>
    <definedName name="S1_MinBall" hidden="1">'XLR_NoRangeSheet'!$H$6</definedName>
    <definedName name="S1_RecNo" hidden="1">'XLR_NoRangeSheet'!$B$6</definedName>
    <definedName name="S1_SchoolCode" hidden="1">'XLR_NoRangeSheet'!$E$6</definedName>
    <definedName name="S1_SubjectCode" hidden="1">'XLR_NoRangeSheet'!$F$6</definedName>
    <definedName name="S1_Title" hidden="1">'XLR_NoRangeSheet'!$C$6</definedName>
    <definedName name="SecondSheetRange">'поступление в вузы'!#REF!</definedName>
    <definedName name="XLR_ERRNAMESTR" hidden="1">'XLR_NoRangeSheet'!$B$5</definedName>
    <definedName name="XLR_VERSION" hidden="1">'XLR_NoRangeSheet'!$A$5</definedName>
    <definedName name="_xlnm.Print_Titles" localSheetId="0">'поступление в вузы'!$1:$3</definedName>
  </definedNames>
  <calcPr fullCalcOnLoad="1"/>
</workbook>
</file>

<file path=xl/sharedStrings.xml><?xml version="1.0" encoding="utf-8"?>
<sst xmlns="http://schemas.openxmlformats.org/spreadsheetml/2006/main" count="51" uniqueCount="50">
  <si>
    <t>4.2, Developer  (build 122-D7)</t>
  </si>
  <si>
    <t>S1</t>
  </si>
  <si>
    <t>Протокол проверки результатов Единого государственного экзамена</t>
  </si>
  <si>
    <t xml:space="preserve">Код ОУ: </t>
  </si>
  <si>
    <t>541145</t>
  </si>
  <si>
    <t>01-Русский язык</t>
  </si>
  <si>
    <t>16-Республика Татарстан</t>
  </si>
  <si>
    <t>24</t>
  </si>
  <si>
    <t>Класс</t>
  </si>
  <si>
    <t>Код ППЭ</t>
  </si>
  <si>
    <t>Аудитория</t>
  </si>
  <si>
    <t>Фамилия</t>
  </si>
  <si>
    <t>Имя</t>
  </si>
  <si>
    <t>Отчество</t>
  </si>
  <si>
    <t>Номер варианта</t>
  </si>
  <si>
    <t>Первичный балл</t>
  </si>
  <si>
    <t>Процент выполнения работы</t>
  </si>
  <si>
    <t>Задания типа А</t>
  </si>
  <si>
    <t>Задания типа В</t>
  </si>
  <si>
    <t>Задания типа C</t>
  </si>
  <si>
    <t>Серия документа</t>
  </si>
  <si>
    <t>Номер документа</t>
  </si>
  <si>
    <t>Балл</t>
  </si>
  <si>
    <t>Рейтинг</t>
  </si>
  <si>
    <t>Оценка</t>
  </si>
  <si>
    <t>КНИТУ-КХТИ</t>
  </si>
  <si>
    <t>КФУ</t>
  </si>
  <si>
    <t>КНИТУ-КАИ</t>
  </si>
  <si>
    <t>МГТУ им.Баумана</t>
  </si>
  <si>
    <t>КГАУ</t>
  </si>
  <si>
    <t>КГАСУ</t>
  </si>
  <si>
    <t>ЧГУ</t>
  </si>
  <si>
    <t xml:space="preserve">Чебоксары </t>
  </si>
  <si>
    <t>КФУ ИТИС</t>
  </si>
  <si>
    <t>УГУ</t>
  </si>
  <si>
    <t>Ульяновск</t>
  </si>
  <si>
    <t>КГЭУ</t>
  </si>
  <si>
    <t>ИГМА</t>
  </si>
  <si>
    <t>МГУ</t>
  </si>
  <si>
    <t>Йошкар-Ола</t>
  </si>
  <si>
    <t>КВВАУ</t>
  </si>
  <si>
    <t>КСЮИ</t>
  </si>
  <si>
    <t>С-Пб</t>
  </si>
  <si>
    <t>ВШЭ (Чехия)</t>
  </si>
  <si>
    <t>ИТМО (С-Пб)</t>
  </si>
  <si>
    <t>из них</t>
  </si>
  <si>
    <t>трудоустройство</t>
  </si>
  <si>
    <t>Поступление в вузы выпускников 2019 года</t>
  </si>
  <si>
    <t>Краснодарское авиационное училище</t>
  </si>
  <si>
    <t>Ижевская государственная медицинская академия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</si>
</sst>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9">
    <font>
      <sz val="10"/>
      <name val="Arial Cyr"/>
      <family val="0"/>
    </font>
    <font>
      <sz val="14"/>
      <name val="Times New Roman"/>
      <family val="1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right"/>
    </xf>
    <xf numFmtId="1" fontId="38" fillId="0" borderId="10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B3:D21"/>
  <sheetViews>
    <sheetView tabSelected="1" zoomScale="80" zoomScaleNormal="80" zoomScalePageLayoutView="0" workbookViewId="0" topLeftCell="A1">
      <pane xSplit="3" ySplit="3" topLeftCell="D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L68" sqref="L68"/>
    </sheetView>
  </sheetViews>
  <sheetFormatPr defaultColWidth="9.00390625" defaultRowHeight="12.75"/>
  <cols>
    <col min="1" max="1" width="4.125" style="0" customWidth="1"/>
    <col min="2" max="2" width="30.75390625" style="0" customWidth="1"/>
    <col min="3" max="3" width="35.25390625" style="0" customWidth="1"/>
    <col min="4" max="4" width="12.75390625" style="0" customWidth="1"/>
    <col min="5" max="5" width="16.375" style="0" customWidth="1"/>
    <col min="6" max="6" width="24.375" style="0" customWidth="1"/>
    <col min="7" max="7" width="12.125" style="0" customWidth="1"/>
    <col min="8" max="8" width="11.00390625" style="0" customWidth="1"/>
    <col min="12" max="12" width="24.00390625" style="0" customWidth="1"/>
    <col min="13" max="13" width="18.875" style="0" customWidth="1"/>
  </cols>
  <sheetData>
    <row r="2" ht="17.25" customHeight="1"/>
    <row r="3" ht="81.75" customHeight="1">
      <c r="B3" s="7" t="s">
        <v>47</v>
      </c>
    </row>
    <row r="4" spans="2:3" ht="17.25" customHeight="1">
      <c r="B4" s="3" t="s">
        <v>43</v>
      </c>
      <c r="C4" s="4">
        <v>1</v>
      </c>
    </row>
    <row r="5" spans="2:4" ht="16.5" customHeight="1">
      <c r="B5" s="3" t="s">
        <v>37</v>
      </c>
      <c r="C5" s="4">
        <v>1</v>
      </c>
      <c r="D5" t="s">
        <v>49</v>
      </c>
    </row>
    <row r="6" spans="2:4" ht="15.75" customHeight="1">
      <c r="B6" s="3" t="s">
        <v>44</v>
      </c>
      <c r="C6" s="4">
        <v>1</v>
      </c>
      <c r="D6" t="s">
        <v>42</v>
      </c>
    </row>
    <row r="7" spans="2:4" ht="17.25" customHeight="1">
      <c r="B7" s="3" t="s">
        <v>40</v>
      </c>
      <c r="C7" s="4">
        <v>1</v>
      </c>
      <c r="D7" t="s">
        <v>48</v>
      </c>
    </row>
    <row r="8" spans="2:3" ht="15.75" customHeight="1">
      <c r="B8" s="3" t="s">
        <v>30</v>
      </c>
      <c r="C8" s="4">
        <v>2</v>
      </c>
    </row>
    <row r="9" spans="2:3" ht="15.75" customHeight="1">
      <c r="B9" s="3" t="s">
        <v>29</v>
      </c>
      <c r="C9" s="4">
        <v>3</v>
      </c>
    </row>
    <row r="10" spans="2:3" ht="16.5" customHeight="1">
      <c r="B10" s="3" t="s">
        <v>36</v>
      </c>
      <c r="C10" s="4">
        <v>2</v>
      </c>
    </row>
    <row r="11" spans="2:3" ht="15.75" customHeight="1">
      <c r="B11" s="3" t="s">
        <v>27</v>
      </c>
      <c r="C11" s="4">
        <v>14</v>
      </c>
    </row>
    <row r="12" spans="2:3" ht="15.75" customHeight="1">
      <c r="B12" s="3" t="s">
        <v>25</v>
      </c>
      <c r="C12" s="4">
        <v>7</v>
      </c>
    </row>
    <row r="13" spans="2:3" ht="15" customHeight="1">
      <c r="B13" s="3" t="s">
        <v>41</v>
      </c>
      <c r="C13" s="4">
        <v>1</v>
      </c>
    </row>
    <row r="14" spans="2:3" ht="15.75" customHeight="1">
      <c r="B14" s="3" t="s">
        <v>26</v>
      </c>
      <c r="C14" s="4">
        <v>33</v>
      </c>
    </row>
    <row r="15" spans="2:3" ht="17.25" customHeight="1">
      <c r="B15" s="5" t="s">
        <v>45</v>
      </c>
      <c r="C15" s="3"/>
    </row>
    <row r="16" spans="2:3" ht="15.75" customHeight="1">
      <c r="B16" s="5" t="s">
        <v>33</v>
      </c>
      <c r="C16" s="3">
        <v>11</v>
      </c>
    </row>
    <row r="17" spans="2:3" ht="15.75" customHeight="1">
      <c r="B17" s="6" t="s">
        <v>28</v>
      </c>
      <c r="C17" s="4">
        <v>3</v>
      </c>
    </row>
    <row r="18" spans="2:4" ht="15.75" customHeight="1">
      <c r="B18" s="6" t="s">
        <v>38</v>
      </c>
      <c r="C18" s="4">
        <v>1</v>
      </c>
      <c r="D18" t="s">
        <v>39</v>
      </c>
    </row>
    <row r="19" spans="2:4" ht="16.5" customHeight="1">
      <c r="B19" s="6" t="s">
        <v>34</v>
      </c>
      <c r="C19" s="4">
        <v>1</v>
      </c>
      <c r="D19" t="s">
        <v>35</v>
      </c>
    </row>
    <row r="20" spans="2:4" ht="15.75" customHeight="1">
      <c r="B20" s="6" t="s">
        <v>31</v>
      </c>
      <c r="C20" s="4">
        <v>1</v>
      </c>
      <c r="D20" t="s">
        <v>32</v>
      </c>
    </row>
    <row r="21" spans="2:3" ht="18" customHeight="1">
      <c r="B21" s="6" t="s">
        <v>46</v>
      </c>
      <c r="C21" s="4">
        <v>3</v>
      </c>
    </row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</sheetData>
  <sheetProtection/>
  <printOptions/>
  <pageMargins left="0.2755905511811024" right="0.2362204724409449" top="0.31496062992125984" bottom="0.984251968503937" header="0.1968503937007874" footer="0.5118110236220472"/>
  <pageSetup fitToHeight="50" fitToWidth="1" horizontalDpi="600" verticalDpi="600" orientation="landscape" paperSize="9" scale="6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Z6"/>
  <sheetViews>
    <sheetView zoomScalePageLayoutView="0" workbookViewId="0" topLeftCell="A1">
      <selection activeCell="A30005" sqref="A30005:O30006"/>
    </sheetView>
  </sheetViews>
  <sheetFormatPr defaultColWidth="9.00390625" defaultRowHeight="12.75"/>
  <sheetData>
    <row r="5" spans="1:2" ht="12.75">
      <c r="A5" s="1" t="s">
        <v>0</v>
      </c>
      <c r="B5" t="e">
        <f>XLR_ERRNAME</f>
        <v>#NAME?</v>
      </c>
    </row>
    <row r="6" spans="1:26" ht="12.75">
      <c r="A6" t="s">
        <v>1</v>
      </c>
      <c r="B6">
        <v>0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2" t="s">
        <v>7</v>
      </c>
      <c r="I6" s="2" t="s">
        <v>8</v>
      </c>
      <c r="J6" s="2" t="s">
        <v>9</v>
      </c>
      <c r="K6" s="2" t="s">
        <v>10</v>
      </c>
      <c r="L6" s="2" t="s">
        <v>11</v>
      </c>
      <c r="M6" s="2" t="s">
        <v>12</v>
      </c>
      <c r="N6" s="2" t="s">
        <v>13</v>
      </c>
      <c r="O6" s="2" t="s">
        <v>14</v>
      </c>
      <c r="P6" s="2" t="s">
        <v>15</v>
      </c>
      <c r="Q6" s="2" t="s">
        <v>16</v>
      </c>
      <c r="R6" s="2" t="s">
        <v>17</v>
      </c>
      <c r="S6" s="2" t="s">
        <v>18</v>
      </c>
      <c r="T6" s="2" t="s">
        <v>19</v>
      </c>
      <c r="U6" s="2" t="s">
        <v>20</v>
      </c>
      <c r="V6" s="2" t="s">
        <v>21</v>
      </c>
      <c r="W6" s="2" t="s">
        <v>22</v>
      </c>
      <c r="X6" s="2" t="s">
        <v>23</v>
      </c>
      <c r="Y6" s="2" t="s">
        <v>24</v>
      </c>
      <c r="Z6" s="2" t="s">
        <v>15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Центр тестирования Минобразования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prima</dc:creator>
  <cp:keywords/>
  <dc:description/>
  <cp:lastModifiedBy>физика</cp:lastModifiedBy>
  <cp:lastPrinted>2019-08-29T07:25:25Z</cp:lastPrinted>
  <dcterms:created xsi:type="dcterms:W3CDTF">2003-05-21T15:59:57Z</dcterms:created>
  <dcterms:modified xsi:type="dcterms:W3CDTF">2020-01-17T07:16:14Z</dcterms:modified>
  <cp:category/>
  <cp:version/>
  <cp:contentType/>
  <cp:contentStatus/>
</cp:coreProperties>
</file>